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3956" windowHeight="48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J196" i="1" s="1"/>
  <c r="I24" i="1"/>
  <c r="I196" i="1" s="1"/>
  <c r="H24" i="1"/>
  <c r="H196" i="1" s="1"/>
  <c r="G24" i="1"/>
  <c r="F24" i="1"/>
  <c r="F196" i="1" l="1"/>
  <c r="G196" i="1"/>
</calcChain>
</file>

<file path=xl/sharedStrings.xml><?xml version="1.0" encoding="utf-8"?>
<sst xmlns="http://schemas.openxmlformats.org/spreadsheetml/2006/main" count="192" uniqueCount="47">
  <si>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</si>
  <si>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</si>
  <si>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</si>
  <si>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</si>
  <si>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</si>
  <si>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</si>
  <si>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</si>
  <si>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</si>
  <si>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</si>
  <si>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</si>
  <si>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</si>
  <si>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</si>
  <si>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</si>
  <si>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</si>
  <si>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</si>
  <si>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</si>
  <si>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</si>
  <si>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</si>
  <si>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</si>
  <si>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</si>
  <si>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</si>
  <si>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</si>
  <si>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</si>
  <si>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</si>
  <si>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</si>
  <si>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</si>
  <si>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</si>
  <si>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</si>
  <si>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</si>
  <si>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</si>
  <si>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</si>
  <si>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</si>
  <si>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</si>
  <si>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</si>
  <si>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</si>
  <si>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</si>
  <si>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</si>
  <si>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</si>
  <si>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</si>
  <si>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</si>
  <si>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</si>
  <si>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Костюченко Е.Д.</t>
  </si>
  <si>
    <t>Омлет натуральный</t>
  </si>
  <si>
    <t xml:space="preserve">Батон нарезной </t>
  </si>
  <si>
    <t>Кофейный напиток с молоком</t>
  </si>
  <si>
    <t>Апельсин</t>
  </si>
  <si>
    <t>Овощ натуральный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</si>
</sst>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1" sqref="J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13</v>
      </c>
      <c r="H6" s="21">
        <v>20</v>
      </c>
      <c r="I6" s="21">
        <v>3.2</v>
      </c>
      <c r="J6" s="21">
        <v>246</v>
      </c>
      <c r="K6" s="22"/>
      <c r="L6" s="21">
        <v>35.020000000000003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/>
      <c r="L8" s="28">
        <v>10.9</v>
      </c>
    </row>
    <row r="9" spans="1:12" ht="14.4" x14ac:dyDescent="0.3">
      <c r="A9" s="23"/>
      <c r="B9" s="24"/>
      <c r="C9" s="25"/>
      <c r="D9" s="30" t="s">
        <v>26</v>
      </c>
      <c r="E9" s="27" t="s">
        <v>43</v>
      </c>
      <c r="F9" s="28">
        <v>21</v>
      </c>
      <c r="G9" s="28">
        <v>1.5</v>
      </c>
      <c r="H9" s="28">
        <v>0.57999999999999996</v>
      </c>
      <c r="I9" s="28">
        <v>10.28</v>
      </c>
      <c r="J9" s="28">
        <v>52.4</v>
      </c>
      <c r="K9" s="29"/>
      <c r="L9" s="28">
        <v>2.96</v>
      </c>
    </row>
    <row r="10" spans="1:12" ht="14.4" x14ac:dyDescent="0.3">
      <c r="A10" s="23"/>
      <c r="B10" s="24"/>
      <c r="C10" s="25"/>
      <c r="D10" s="30" t="s">
        <v>27</v>
      </c>
      <c r="E10" s="27" t="s">
        <v>45</v>
      </c>
      <c r="F10" s="28">
        <v>307</v>
      </c>
      <c r="G10" s="28">
        <v>0.9</v>
      </c>
      <c r="H10" s="28">
        <v>0.2</v>
      </c>
      <c r="I10" s="28">
        <v>8.1</v>
      </c>
      <c r="J10" s="28">
        <v>49.2</v>
      </c>
      <c r="K10" s="29"/>
      <c r="L10" s="28">
        <v>52.31</v>
      </c>
    </row>
    <row r="11" spans="1:12" ht="14.4" x14ac:dyDescent="0.3">
      <c r="A11" s="23"/>
      <c r="B11" s="24"/>
      <c r="C11" s="25"/>
      <c r="D11" s="26"/>
      <c r="E11" s="27" t="s">
        <v>46</v>
      </c>
      <c r="F11" s="28">
        <v>60</v>
      </c>
      <c r="G11" s="28">
        <v>0.4</v>
      </c>
      <c r="H11" s="28">
        <v>0.06</v>
      </c>
      <c r="I11" s="28">
        <v>1.1399999999999999</v>
      </c>
      <c r="J11" s="28">
        <v>35.6</v>
      </c>
      <c r="K11" s="29"/>
      <c r="L11" s="28">
        <v>16.079999999999998</v>
      </c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738</v>
      </c>
      <c r="G13" s="36">
        <f>SUM(G6:G12)</f>
        <v>18.599999999999998</v>
      </c>
      <c r="H13" s="36">
        <f>SUM(H6:H12)</f>
        <v>23.339999999999996</v>
      </c>
      <c r="I13" s="36">
        <f>SUM(I6:I12)</f>
        <v>36.32</v>
      </c>
      <c r="J13" s="36">
        <f>SUM(J6:J12)</f>
        <v>471.2</v>
      </c>
      <c r="K13" s="37"/>
      <c r="L13" s="36">
        <f>SUM(L6:L12)</f>
        <v>117.27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738</v>
      </c>
      <c r="G24" s="44">
        <f>G13+G23</f>
        <v>18.599999999999998</v>
      </c>
      <c r="H24" s="44">
        <f>H13+H23</f>
        <v>23.339999999999996</v>
      </c>
      <c r="I24" s="44">
        <f>I13+I23</f>
        <v>36.32</v>
      </c>
      <c r="J24" s="44">
        <f>J13+J23</f>
        <v>471.2</v>
      </c>
      <c r="K24" s="44"/>
      <c r="L24" s="44">
        <f>L13+L23</f>
        <v>117.27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738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18.599999999999998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23.339999999999996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36.32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471.2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117.27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2024-09-04T11:05:03Z</dcterms:modified>
</cp:coreProperties>
</file>