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<sst xmlns="http://schemas.openxmlformats.org/spreadsheetml/2006/main" count="282" uniqueCount="97">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</sst>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/>
      <selection pane="bottomLeft"/>
      <selection pane="bottomRight" activeCell="L126" sqref="L12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96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31.4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2.19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37</v>
      </c>
      <c r="G9" s="28">
        <v>3.2</v>
      </c>
      <c r="H9" s="28">
        <v>0.4</v>
      </c>
      <c r="I9" s="28">
        <v>19.600000000000001</v>
      </c>
      <c r="J9" s="28">
        <v>87.8</v>
      </c>
      <c r="K9" s="29" t="s">
        <v>46</v>
      </c>
      <c r="L9" s="28">
        <v>4.2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247</v>
      </c>
      <c r="G10" s="28">
        <v>0.5</v>
      </c>
      <c r="H10" s="28">
        <v>0.5</v>
      </c>
      <c r="I10" s="28">
        <v>11.8</v>
      </c>
      <c r="J10" s="28">
        <v>110</v>
      </c>
      <c r="K10" s="29" t="s">
        <v>46</v>
      </c>
      <c r="L10" s="28">
        <v>21.07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66</v>
      </c>
      <c r="G11" s="28">
        <v>0.3</v>
      </c>
      <c r="H11" s="28">
        <v>0</v>
      </c>
      <c r="I11" s="28">
        <v>27.9</v>
      </c>
      <c r="J11" s="28">
        <v>213</v>
      </c>
      <c r="K11" s="29" t="s">
        <v>46</v>
      </c>
      <c r="L11" s="28">
        <v>16.53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735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627</v>
      </c>
      <c r="K13" s="37"/>
      <c r="L13" s="36">
        <f>SUM(L6:L12)</f>
        <v>75.39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735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627</v>
      </c>
      <c r="K24" s="44"/>
      <c r="L24" s="44">
        <f>L13+L23</f>
        <v>75.39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44.78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8.3000000000000007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5.42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3.41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2.56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5.0599999999999996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69.53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69.53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3.36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250</v>
      </c>
      <c r="G48" s="28">
        <v>0.5</v>
      </c>
      <c r="H48" s="28">
        <v>0.5</v>
      </c>
      <c r="I48" s="28">
        <v>11.8</v>
      </c>
      <c r="J48" s="28">
        <v>111</v>
      </c>
      <c r="K48" s="29" t="s">
        <v>46</v>
      </c>
      <c r="L48" s="28">
        <v>21.25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750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629.79999999999995</v>
      </c>
      <c r="K51" s="37"/>
      <c r="L51" s="36">
        <f>SUM(L44:L50)</f>
        <v>50.65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750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629.79999999999995</v>
      </c>
      <c r="K62" s="44"/>
      <c r="L62" s="44">
        <f>L51+L61</f>
        <v>50.65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>
        <v>30.45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14</v>
      </c>
      <c r="G64" s="28">
        <v>1.4</v>
      </c>
      <c r="H64" s="28">
        <v>1.7</v>
      </c>
      <c r="I64" s="28">
        <v>11.1</v>
      </c>
      <c r="J64" s="28">
        <v>45.9</v>
      </c>
      <c r="K64" s="29" t="s">
        <v>46</v>
      </c>
      <c r="L64" s="28">
        <v>3.24</v>
      </c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>
        <v>9.0399999999999991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28</v>
      </c>
      <c r="G66" s="28">
        <v>2.4</v>
      </c>
      <c r="H66" s="28">
        <v>0.3</v>
      </c>
      <c r="I66" s="28">
        <v>14.7</v>
      </c>
      <c r="J66" s="28">
        <v>66.400000000000006</v>
      </c>
      <c r="K66" s="29" t="s">
        <v>46</v>
      </c>
      <c r="L66" s="28">
        <v>3.18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192</v>
      </c>
      <c r="G67" s="28">
        <v>0.8</v>
      </c>
      <c r="H67" s="28">
        <v>0.2</v>
      </c>
      <c r="I67" s="28">
        <v>7.5</v>
      </c>
      <c r="J67" s="28">
        <v>67.2</v>
      </c>
      <c r="K67" s="29" t="s">
        <v>46</v>
      </c>
      <c r="L67" s="28">
        <v>36.590000000000003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584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529.5</v>
      </c>
      <c r="K70" s="37"/>
      <c r="L70" s="36">
        <f>SUM(L63:L69)</f>
        <v>82.5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584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529.5</v>
      </c>
      <c r="K81" s="44"/>
      <c r="L81" s="44">
        <f>L70+L80</f>
        <v>82.5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>
        <v>27.46</v>
      </c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>
        <v>6.59</v>
      </c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5.64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21</v>
      </c>
      <c r="G85" s="28">
        <v>3.2</v>
      </c>
      <c r="H85" s="28">
        <v>0.4</v>
      </c>
      <c r="I85" s="28">
        <v>19.600000000000001</v>
      </c>
      <c r="J85" s="28">
        <v>50</v>
      </c>
      <c r="K85" s="29" t="s">
        <v>46</v>
      </c>
      <c r="L85" s="28">
        <v>2.37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74</v>
      </c>
      <c r="L87" s="28">
        <v>3.04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521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472.2</v>
      </c>
      <c r="K89" s="37"/>
      <c r="L89" s="36">
        <f>SUM(L82:L88)</f>
        <v>45.099999999999994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521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472.2</v>
      </c>
      <c r="K100" s="44"/>
      <c r="L100" s="44">
        <f>L89+L99</f>
        <v>45.099999999999994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>
        <v>41.22</v>
      </c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47</v>
      </c>
      <c r="G102" s="28">
        <v>0.7</v>
      </c>
      <c r="H102" s="28">
        <v>0.1</v>
      </c>
      <c r="I102" s="28">
        <v>2.2999999999999998</v>
      </c>
      <c r="J102" s="28">
        <v>10</v>
      </c>
      <c r="K102" s="29" t="s">
        <v>76</v>
      </c>
      <c r="L102" s="28">
        <v>10.5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2.2000000000000002</v>
      </c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296</v>
      </c>
      <c r="G105" s="28">
        <v>1.4</v>
      </c>
      <c r="H105" s="28">
        <v>0.3</v>
      </c>
      <c r="I105" s="28">
        <v>13</v>
      </c>
      <c r="J105" s="28">
        <v>111.9</v>
      </c>
      <c r="K105" s="29" t="s">
        <v>46</v>
      </c>
      <c r="L105" s="28">
        <v>40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693</v>
      </c>
      <c r="G108" s="36">
        <f>SUM(G101:G107)</f>
        <v>21.299999999999997</v>
      </c>
      <c r="H108" s="36">
        <f>SUM(H101:H107)</f>
        <v>25.700000000000003</v>
      </c>
      <c r="I108" s="36">
        <f>SUM(I101:I107)</f>
        <v>24.7</v>
      </c>
      <c r="J108" s="36">
        <f>SUM(J101:J107)</f>
        <v>464.5</v>
      </c>
      <c r="K108" s="37"/>
      <c r="L108" s="36">
        <f>SUM(L101:L107)</f>
        <v>93.92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693</v>
      </c>
      <c r="G119" s="44">
        <f>G108+G118</f>
        <v>21.299999999999997</v>
      </c>
      <c r="H119" s="44">
        <f>H108+H118</f>
        <v>25.700000000000003</v>
      </c>
      <c r="I119" s="44">
        <f>I108+I118</f>
        <v>24.7</v>
      </c>
      <c r="J119" s="44">
        <f>J108+J118</f>
        <v>464.5</v>
      </c>
      <c r="K119" s="44"/>
      <c r="L119" s="44">
        <f>L108+L118</f>
        <v>93.92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>
        <v>13.13</v>
      </c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18</v>
      </c>
      <c r="G121" s="28">
        <v>0.2</v>
      </c>
      <c r="H121" s="28">
        <v>14.5</v>
      </c>
      <c r="I121" s="28">
        <v>0.3</v>
      </c>
      <c r="J121" s="28">
        <v>119</v>
      </c>
      <c r="K121" s="29" t="s">
        <v>58</v>
      </c>
      <c r="L121" s="28">
        <v>8.9700000000000006</v>
      </c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>
        <v>10.56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29</v>
      </c>
      <c r="G123" s="28">
        <v>3.2</v>
      </c>
      <c r="H123" s="28">
        <v>0.4</v>
      </c>
      <c r="I123" s="28">
        <v>19.600000000000001</v>
      </c>
      <c r="J123" s="28">
        <v>68.8</v>
      </c>
      <c r="K123" s="29" t="s">
        <v>46</v>
      </c>
      <c r="L123" s="28">
        <v>3.3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447</v>
      </c>
      <c r="G127" s="36">
        <f>SUM(G120:G126)</f>
        <v>12.600000000000001</v>
      </c>
      <c r="H127" s="36">
        <f>SUM(H120:H126)</f>
        <v>23.199999999999996</v>
      </c>
      <c r="I127" s="36">
        <f>SUM(I120:I126)</f>
        <v>59.800000000000004</v>
      </c>
      <c r="J127" s="36">
        <f>SUM(J120:J126)</f>
        <v>458.3</v>
      </c>
      <c r="K127" s="37"/>
      <c r="L127" s="36">
        <f>SUM(L120:L126)</f>
        <v>35.96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447</v>
      </c>
      <c r="G138" s="44">
        <f>G127+G137</f>
        <v>12.600000000000001</v>
      </c>
      <c r="H138" s="44">
        <f>H127+H137</f>
        <v>23.199999999999996</v>
      </c>
      <c r="I138" s="44">
        <f>I127+I137</f>
        <v>59.800000000000004</v>
      </c>
      <c r="J138" s="44">
        <f>J127+J137</f>
        <v>458.3</v>
      </c>
      <c r="K138" s="44"/>
      <c r="L138" s="44">
        <f>L127+L137</f>
        <v>35.96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>
        <v>43.89</v>
      </c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>
        <v>4.67</v>
      </c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>
        <v>9.14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32</v>
      </c>
      <c r="G142" s="28">
        <v>2.4</v>
      </c>
      <c r="H142" s="28">
        <v>0.3</v>
      </c>
      <c r="I142" s="28">
        <v>14.7</v>
      </c>
      <c r="J142" s="28">
        <v>76</v>
      </c>
      <c r="K142" s="29" t="s">
        <v>46</v>
      </c>
      <c r="L142" s="28">
        <v>3.58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222</v>
      </c>
      <c r="G146" s="36">
        <f>SUM(G139:G145)</f>
        <v>33.6</v>
      </c>
      <c r="H146" s="36">
        <f>SUM(H139:H145)</f>
        <v>12.799999999999999</v>
      </c>
      <c r="I146" s="36">
        <f>SUM(I139:I145)</f>
        <v>48.3</v>
      </c>
      <c r="J146" s="36">
        <f>SUM(J139:J145)</f>
        <v>447.8</v>
      </c>
      <c r="K146" s="37"/>
      <c r="L146" s="36">
        <f>SUM(L139:L145)</f>
        <v>61.28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222</v>
      </c>
      <c r="G157" s="44">
        <f>G146+G156</f>
        <v>33.6</v>
      </c>
      <c r="H157" s="44">
        <f>H146+H156</f>
        <v>12.799999999999999</v>
      </c>
      <c r="I157" s="44">
        <f>I146+I156</f>
        <v>48.3</v>
      </c>
      <c r="J157" s="44">
        <f>J146+J156</f>
        <v>447.8</v>
      </c>
      <c r="K157" s="44"/>
      <c r="L157" s="44">
        <f>L146+L156</f>
        <v>61.28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>
        <v>9.0299999999999994</v>
      </c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>
        <v>7.31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>
        <v>3.38</v>
      </c>
    </row>
    <row r="162" spans="1:12" ht="15" x14ac:dyDescent="0.25">
      <c r="A162" s="23"/>
      <c r="B162" s="24"/>
      <c r="C162" s="25"/>
      <c r="D162" s="30" t="s">
        <v>27</v>
      </c>
      <c r="E162" s="27" t="s">
        <v>79</v>
      </c>
      <c r="F162" s="28">
        <v>283</v>
      </c>
      <c r="G162" s="28">
        <v>1.4</v>
      </c>
      <c r="H162" s="28">
        <v>0.3</v>
      </c>
      <c r="I162" s="28">
        <v>13</v>
      </c>
      <c r="J162" s="28">
        <v>107</v>
      </c>
      <c r="K162" s="29" t="s">
        <v>46</v>
      </c>
      <c r="L162" s="28">
        <v>38.270000000000003</v>
      </c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>
        <v>13.31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783</v>
      </c>
      <c r="G165" s="36">
        <f>SUM(G158:G164)</f>
        <v>15.9</v>
      </c>
      <c r="H165" s="36">
        <f>SUM(H158:H164)</f>
        <v>15.600000000000001</v>
      </c>
      <c r="I165" s="36">
        <f>SUM(I158:I164)</f>
        <v>90.5</v>
      </c>
      <c r="J165" s="36">
        <f>SUM(J158:J164)</f>
        <v>613.4</v>
      </c>
      <c r="K165" s="37"/>
      <c r="L165" s="36">
        <f>SUM(L158:L164)</f>
        <v>71.3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783</v>
      </c>
      <c r="G176" s="44">
        <f>G165+G175</f>
        <v>15.9</v>
      </c>
      <c r="H176" s="44">
        <f>H165+H175</f>
        <v>15.600000000000001</v>
      </c>
      <c r="I176" s="44">
        <f>I165+I175</f>
        <v>90.5</v>
      </c>
      <c r="J176" s="44">
        <f>J165+J175</f>
        <v>613.4</v>
      </c>
      <c r="K176" s="44"/>
      <c r="L176" s="44">
        <f>L165+L175</f>
        <v>71.3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583.5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21.11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17.55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64.250000000000014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522.57999999999993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63.625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2023-12-25T11:18:22Z</dcterms:modified>
</cp:coreProperties>
</file>