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<sst xmlns="http://schemas.openxmlformats.org/spreadsheetml/2006/main" count="286" uniqueCount="97">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</sst>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/>
      <selection pane="bottomLeft"/>
      <selection pane="bottomRight" activeCell="L34" sqref="L3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44.78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69.53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69.53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3.31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212</v>
      </c>
      <c r="G48" s="28">
        <v>0.5</v>
      </c>
      <c r="H48" s="28">
        <v>0.5</v>
      </c>
      <c r="I48" s="28">
        <v>11.8</v>
      </c>
      <c r="J48" s="28">
        <v>94</v>
      </c>
      <c r="K48" s="29" t="s">
        <v>46</v>
      </c>
      <c r="L48" s="28">
        <v>18.05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712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612.79999999999995</v>
      </c>
      <c r="K51" s="37"/>
      <c r="L51" s="36">
        <f>SUM(L44:L50)</f>
        <v>47.4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712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612.79999999999995</v>
      </c>
      <c r="K62" s="44"/>
      <c r="L62" s="44">
        <f>L51+L61</f>
        <v>47.4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33.71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46</v>
      </c>
      <c r="L64" s="28">
        <v>4.82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8.61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>
        <v>3.38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196</v>
      </c>
      <c r="G67" s="28">
        <v>0.8</v>
      </c>
      <c r="H67" s="28">
        <v>0.2</v>
      </c>
      <c r="I67" s="28">
        <v>7.5</v>
      </c>
      <c r="J67" s="28">
        <v>68.599999999999994</v>
      </c>
      <c r="K67" s="29" t="s">
        <v>46</v>
      </c>
      <c r="L67" s="28">
        <v>37.4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596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555.29999999999995</v>
      </c>
      <c r="K70" s="37"/>
      <c r="L70" s="36">
        <f>SUM(L63:L69)</f>
        <v>87.92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596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555.29999999999995</v>
      </c>
      <c r="K81" s="44"/>
      <c r="L81" s="44">
        <f>L70+L80</f>
        <v>87.92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28.93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9.09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4.6100000000000003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28</v>
      </c>
      <c r="G85" s="28">
        <v>3.2</v>
      </c>
      <c r="H85" s="28">
        <v>0.4</v>
      </c>
      <c r="I85" s="28">
        <v>19.600000000000001</v>
      </c>
      <c r="J85" s="28">
        <v>66.44</v>
      </c>
      <c r="K85" s="29" t="s">
        <v>46</v>
      </c>
      <c r="L85" s="28">
        <v>3.18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70</v>
      </c>
      <c r="G87" s="28">
        <v>0.8</v>
      </c>
      <c r="H87" s="28">
        <v>2.7</v>
      </c>
      <c r="I87" s="28">
        <v>4.5999999999999996</v>
      </c>
      <c r="J87" s="28">
        <v>53.3</v>
      </c>
      <c r="K87" s="29" t="s">
        <v>74</v>
      </c>
      <c r="L87" s="28">
        <v>4.45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538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496.24</v>
      </c>
      <c r="K89" s="37"/>
      <c r="L89" s="36">
        <f>SUM(L82:L88)</f>
        <v>50.26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538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496.24</v>
      </c>
      <c r="K100" s="44"/>
      <c r="L100" s="44">
        <f>L89+L99</f>
        <v>50.26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42.29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>
        <v>12.19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2.21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31</v>
      </c>
      <c r="G104" s="28">
        <v>2.4</v>
      </c>
      <c r="H104" s="28">
        <v>0.3</v>
      </c>
      <c r="I104" s="28">
        <v>14.7</v>
      </c>
      <c r="J104" s="28">
        <v>73.5</v>
      </c>
      <c r="K104" s="29" t="s">
        <v>46</v>
      </c>
      <c r="L104" s="28">
        <v>3.47</v>
      </c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274</v>
      </c>
      <c r="G105" s="28">
        <v>1.4</v>
      </c>
      <c r="H105" s="28">
        <v>0.3</v>
      </c>
      <c r="I105" s="28">
        <v>13</v>
      </c>
      <c r="J105" s="28">
        <v>103.6</v>
      </c>
      <c r="K105" s="29" t="s">
        <v>46</v>
      </c>
      <c r="L105" s="28">
        <v>37.020000000000003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532.5</v>
      </c>
      <c r="K108" s="37"/>
      <c r="L108" s="36">
        <f>SUM(L101:L107)</f>
        <v>97.18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715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532.5</v>
      </c>
      <c r="K119" s="44"/>
      <c r="L119" s="44">
        <f>L108+L118</f>
        <v>97.18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16.670000000000002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>
        <v>9.8800000000000008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9.16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87.9</v>
      </c>
      <c r="K123" s="29" t="s">
        <v>46</v>
      </c>
      <c r="L123" s="28">
        <v>4.24</v>
      </c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193</v>
      </c>
      <c r="G124" s="28">
        <v>0.8</v>
      </c>
      <c r="H124" s="28">
        <v>0.2</v>
      </c>
      <c r="I124" s="28">
        <v>7.5</v>
      </c>
      <c r="J124" s="28">
        <v>67.5</v>
      </c>
      <c r="K124" s="29" t="s">
        <v>46</v>
      </c>
      <c r="L124" s="28">
        <v>36.82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558.1</v>
      </c>
      <c r="K127" s="37"/>
      <c r="L127" s="36">
        <f>SUM(L120:L126)</f>
        <v>76.77000000000001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650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558.1</v>
      </c>
      <c r="K138" s="44"/>
      <c r="L138" s="44">
        <f>L127+L137</f>
        <v>76.77000000000001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>
        <v>9.0299999999999994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>
        <v>7.31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>
        <v>3.38</v>
      </c>
    </row>
    <row r="162" spans="1:12" ht="15" x14ac:dyDescent="0.25">
      <c r="A162" s="23"/>
      <c r="B162" s="24"/>
      <c r="C162" s="25"/>
      <c r="D162" s="30" t="s">
        <v>27</v>
      </c>
      <c r="E162" s="27" t="s">
        <v>79</v>
      </c>
      <c r="F162" s="28">
        <v>283</v>
      </c>
      <c r="G162" s="28">
        <v>1.4</v>
      </c>
      <c r="H162" s="28">
        <v>0.3</v>
      </c>
      <c r="I162" s="28">
        <v>13</v>
      </c>
      <c r="J162" s="28">
        <v>107</v>
      </c>
      <c r="K162" s="29" t="s">
        <v>46</v>
      </c>
      <c r="L162" s="28">
        <v>38.270000000000003</v>
      </c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>
        <v>13.31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783</v>
      </c>
      <c r="G165" s="36">
        <f>SUM(G158:G164)</f>
        <v>15.9</v>
      </c>
      <c r="H165" s="36">
        <f>SUM(H158:H164)</f>
        <v>15.600000000000001</v>
      </c>
      <c r="I165" s="36">
        <f>SUM(I158:I164)</f>
        <v>90.5</v>
      </c>
      <c r="J165" s="36">
        <f>SUM(J158:J164)</f>
        <v>613.4</v>
      </c>
      <c r="K165" s="37"/>
      <c r="L165" s="36">
        <f>SUM(L158:L164)</f>
        <v>71.3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783</v>
      </c>
      <c r="G176" s="44">
        <f>G165+G175</f>
        <v>15.9</v>
      </c>
      <c r="H176" s="44">
        <f>H165+H175</f>
        <v>15.600000000000001</v>
      </c>
      <c r="I176" s="44">
        <f>I165+I175</f>
        <v>90.5</v>
      </c>
      <c r="J176" s="44">
        <f>J165+J175</f>
        <v>613.4</v>
      </c>
      <c r="K176" s="44"/>
      <c r="L176" s="44">
        <f>L165+L175</f>
        <v>71.3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605.1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66.47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542.64399999999989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68.765000000000001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2023-12-18T11:15:10Z</dcterms:modified>
</cp:coreProperties>
</file>