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<sst xmlns="http://schemas.openxmlformats.org/spreadsheetml/2006/main" count="286" uniqueCount="97">
  <si>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</si>
  <si>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</si>
  <si>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</si>
  <si>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</si>
  <si>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</si>
  <si>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</si>
  <si>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</si>
  <si>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</si>
  <si>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</si>
  <si>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</si>
  <si>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</si>
  <si>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</si>
  <si>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</si>
  <si>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</si>
  <si>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</si>
  <si>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</si>
  <si>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</si>
  <si>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</si>
  <si>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</si>
  <si>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</si>
  <si>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</si>
  <si>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</si>
  <si>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</si>
  <si>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</si>
  <si>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</si>
  <si>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</si>
  <si>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</si>
  <si>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</si>
  <si>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</si>
  <si>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</si>
  <si>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</si>
  <si>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</si>
  <si>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</si>
  <si>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</si>
  <si>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</si>
  <si>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</si>
  <si>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</si>
  <si>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</si>
  <si>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</si>
  <si>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</si>
  <si>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</si>
  <si>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</si>
  <si>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</si>
  <si>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</si>
  <si>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</si>
  <si>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</si>
  <si>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</si>
  <si>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</si>
  <si>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</si>
  <si>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</si>
  <si>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</si>
  <si>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</si>
  <si>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</si>
  <si>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</si>
  <si>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</si>
  <si>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</si>
  <si>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</si>
  <si>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</si>
  <si>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</si>
  <si>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</si>
  <si>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</si>
  <si>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</si>
  <si>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</si>
  <si>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</si>
  <si>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</si>
  <si>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</si>
  <si>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</si>
  <si>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</si>
  <si>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</si>
  <si>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</si>
  <si>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</si>
  <si>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</si>
  <si>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</si>
  <si>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</si>
  <si>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</si>
  <si>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</si>
  <si>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</si>
  <si>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</si>
  <si>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</si>
  <si>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</si>
  <si>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</si>
  <si>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</si>
  <si>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</si>
  <si>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</si>
  <si>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</si>
  <si>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</si>
  <si>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Молоко сгущенное с сахаром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</si>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</sst>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/>
      <selection pane="bottomLeft"/>
      <selection pane="bottomRight" activeCell="L129" sqref="L12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96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28.75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2.23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39</v>
      </c>
      <c r="G9" s="28">
        <v>3.2</v>
      </c>
      <c r="H9" s="28">
        <v>0.4</v>
      </c>
      <c r="I9" s="28">
        <v>19.600000000000001</v>
      </c>
      <c r="J9" s="28">
        <v>92.6</v>
      </c>
      <c r="K9" s="29" t="s">
        <v>46</v>
      </c>
      <c r="L9" s="28">
        <v>4.4400000000000004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174</v>
      </c>
      <c r="G10" s="28">
        <v>0.5</v>
      </c>
      <c r="H10" s="28">
        <v>0.5</v>
      </c>
      <c r="I10" s="28">
        <v>11.8</v>
      </c>
      <c r="J10" s="28">
        <v>77.2</v>
      </c>
      <c r="K10" s="29" t="s">
        <v>46</v>
      </c>
      <c r="L10" s="28">
        <v>14.81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61</v>
      </c>
      <c r="G11" s="28">
        <v>0.3</v>
      </c>
      <c r="H11" s="28">
        <v>0</v>
      </c>
      <c r="I11" s="28">
        <v>27.9</v>
      </c>
      <c r="J11" s="28">
        <v>197.2</v>
      </c>
      <c r="K11" s="29" t="s">
        <v>46</v>
      </c>
      <c r="L11" s="28">
        <v>15.15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659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583.20000000000005</v>
      </c>
      <c r="K13" s="37"/>
      <c r="L13" s="36">
        <f>SUM(L6:L12)</f>
        <v>65.38000000000001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659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583.20000000000005</v>
      </c>
      <c r="K24" s="44"/>
      <c r="L24" s="44">
        <f>L13+L23</f>
        <v>65.38000000000001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>
        <v>44.53</v>
      </c>
    </row>
    <row r="26" spans="1:12" ht="15" x14ac:dyDescent="0.2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>
        <v>9.02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2.2200000000000002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3.36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>
        <v>2.67</v>
      </c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>
        <v>4.9800000000000004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66.78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66.78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>
        <v>12.5</v>
      </c>
    </row>
    <row r="45" spans="1:12" ht="25.5" x14ac:dyDescent="0.2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>
        <v>4</v>
      </c>
    </row>
    <row r="46" spans="1:12" ht="25.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>
        <v>9.5399999999999991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3.31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212</v>
      </c>
      <c r="G48" s="28">
        <v>0.5</v>
      </c>
      <c r="H48" s="28">
        <v>0.5</v>
      </c>
      <c r="I48" s="28">
        <v>11.8</v>
      </c>
      <c r="J48" s="28">
        <v>94</v>
      </c>
      <c r="K48" s="29" t="s">
        <v>46</v>
      </c>
      <c r="L48" s="28">
        <v>18.05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712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612.79999999999995</v>
      </c>
      <c r="K51" s="37"/>
      <c r="L51" s="36">
        <f>SUM(L44:L50)</f>
        <v>47.4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712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612.79999999999995</v>
      </c>
      <c r="K62" s="44"/>
      <c r="L62" s="44">
        <f>L51+L61</f>
        <v>47.4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>
        <v>33.71</v>
      </c>
    </row>
    <row r="64" spans="1:12" ht="15" x14ac:dyDescent="0.25">
      <c r="A64" s="23"/>
      <c r="B64" s="24"/>
      <c r="C64" s="25"/>
      <c r="D64" s="26"/>
      <c r="E64" s="27" t="s">
        <v>70</v>
      </c>
      <c r="F64" s="28">
        <v>20</v>
      </c>
      <c r="G64" s="28">
        <v>1.4</v>
      </c>
      <c r="H64" s="28">
        <v>1.7</v>
      </c>
      <c r="I64" s="28">
        <v>11.1</v>
      </c>
      <c r="J64" s="28">
        <v>65.5</v>
      </c>
      <c r="K64" s="29" t="s">
        <v>46</v>
      </c>
      <c r="L64" s="28">
        <v>4.82</v>
      </c>
    </row>
    <row r="65" spans="1:12" ht="25.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>
        <v>8.61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46</v>
      </c>
      <c r="L66" s="28">
        <v>3.38</v>
      </c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196</v>
      </c>
      <c r="G67" s="28">
        <v>0.8</v>
      </c>
      <c r="H67" s="28">
        <v>0.2</v>
      </c>
      <c r="I67" s="28">
        <v>7.5</v>
      </c>
      <c r="J67" s="28">
        <v>68.599999999999994</v>
      </c>
      <c r="K67" s="29" t="s">
        <v>46</v>
      </c>
      <c r="L67" s="28">
        <v>37.4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596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555.29999999999995</v>
      </c>
      <c r="K70" s="37"/>
      <c r="L70" s="36">
        <f>SUM(L63:L69)</f>
        <v>87.92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596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555.29999999999995</v>
      </c>
      <c r="K81" s="44"/>
      <c r="L81" s="44">
        <f>L70+L80</f>
        <v>87.92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>
        <v>28.93</v>
      </c>
    </row>
    <row r="83" spans="1:12" ht="15" x14ac:dyDescent="0.2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>
        <v>9.09</v>
      </c>
    </row>
    <row r="84" spans="1:12" ht="25.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>
        <v>4.6100000000000003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28</v>
      </c>
      <c r="G85" s="28">
        <v>3.2</v>
      </c>
      <c r="H85" s="28">
        <v>0.4</v>
      </c>
      <c r="I85" s="28">
        <v>19.600000000000001</v>
      </c>
      <c r="J85" s="28">
        <v>66.44</v>
      </c>
      <c r="K85" s="29" t="s">
        <v>46</v>
      </c>
      <c r="L85" s="28">
        <v>3.18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73</v>
      </c>
      <c r="F87" s="28">
        <v>70</v>
      </c>
      <c r="G87" s="28">
        <v>0.8</v>
      </c>
      <c r="H87" s="28">
        <v>2.7</v>
      </c>
      <c r="I87" s="28">
        <v>4.5999999999999996</v>
      </c>
      <c r="J87" s="28">
        <v>53.3</v>
      </c>
      <c r="K87" s="29" t="s">
        <v>74</v>
      </c>
      <c r="L87" s="28">
        <v>4.45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538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496.24</v>
      </c>
      <c r="K89" s="37"/>
      <c r="L89" s="36">
        <f>SUM(L82:L88)</f>
        <v>50.26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538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496.24</v>
      </c>
      <c r="K100" s="44"/>
      <c r="L100" s="44">
        <f>L89+L99</f>
        <v>50.26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>
        <v>42.29</v>
      </c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76</v>
      </c>
      <c r="L102" s="28">
        <v>12.19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2.21</v>
      </c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31</v>
      </c>
      <c r="G104" s="28">
        <v>2.4</v>
      </c>
      <c r="H104" s="28">
        <v>0.3</v>
      </c>
      <c r="I104" s="28">
        <v>14.7</v>
      </c>
      <c r="J104" s="28">
        <v>73.5</v>
      </c>
      <c r="K104" s="29" t="s">
        <v>46</v>
      </c>
      <c r="L104" s="28">
        <v>3.47</v>
      </c>
    </row>
    <row r="105" spans="1:12" ht="15" x14ac:dyDescent="0.25">
      <c r="A105" s="23"/>
      <c r="B105" s="24"/>
      <c r="C105" s="25"/>
      <c r="D105" s="30" t="s">
        <v>27</v>
      </c>
      <c r="E105" s="27" t="s">
        <v>79</v>
      </c>
      <c r="F105" s="28">
        <v>274</v>
      </c>
      <c r="G105" s="28">
        <v>1.4</v>
      </c>
      <c r="H105" s="28">
        <v>0.3</v>
      </c>
      <c r="I105" s="28">
        <v>13</v>
      </c>
      <c r="J105" s="28">
        <v>103.6</v>
      </c>
      <c r="K105" s="29" t="s">
        <v>46</v>
      </c>
      <c r="L105" s="28">
        <v>37.020000000000003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715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532.5</v>
      </c>
      <c r="K108" s="37"/>
      <c r="L108" s="36">
        <f>SUM(L101:L107)</f>
        <v>97.18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715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532.5</v>
      </c>
      <c r="K119" s="44"/>
      <c r="L119" s="44">
        <f>L108+L118</f>
        <v>97.18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>
        <v>16.670000000000002</v>
      </c>
    </row>
    <row r="121" spans="1:12" ht="25.5" x14ac:dyDescent="0.25">
      <c r="A121" s="45"/>
      <c r="B121" s="24"/>
      <c r="C121" s="25"/>
      <c r="D121" s="26"/>
      <c r="E121" s="27" t="s">
        <v>57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58</v>
      </c>
      <c r="L121" s="28">
        <v>9.8800000000000008</v>
      </c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>
        <v>9.16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37</v>
      </c>
      <c r="G123" s="28">
        <v>3.2</v>
      </c>
      <c r="H123" s="28">
        <v>0.4</v>
      </c>
      <c r="I123" s="28">
        <v>19.600000000000001</v>
      </c>
      <c r="J123" s="28">
        <v>87.9</v>
      </c>
      <c r="K123" s="29" t="s">
        <v>46</v>
      </c>
      <c r="L123" s="28">
        <v>4.24</v>
      </c>
    </row>
    <row r="124" spans="1:12" ht="15" x14ac:dyDescent="0.25">
      <c r="A124" s="45"/>
      <c r="B124" s="24"/>
      <c r="C124" s="25"/>
      <c r="D124" s="30" t="s">
        <v>27</v>
      </c>
      <c r="E124" s="27" t="s">
        <v>69</v>
      </c>
      <c r="F124" s="28">
        <v>193</v>
      </c>
      <c r="G124" s="28">
        <v>0.8</v>
      </c>
      <c r="H124" s="28">
        <v>0.2</v>
      </c>
      <c r="I124" s="28">
        <v>7.5</v>
      </c>
      <c r="J124" s="28">
        <v>67.5</v>
      </c>
      <c r="K124" s="29" t="s">
        <v>46</v>
      </c>
      <c r="L124" s="28">
        <v>36.82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650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558.1</v>
      </c>
      <c r="K127" s="37"/>
      <c r="L127" s="36">
        <f>SUM(L120:L126)</f>
        <v>76.77000000000001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650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558.1</v>
      </c>
      <c r="K138" s="44"/>
      <c r="L138" s="44">
        <f>L127+L137</f>
        <v>76.77000000000001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83</v>
      </c>
      <c r="L139" s="21"/>
    </row>
    <row r="140" spans="1:12" ht="15" x14ac:dyDescent="0.25">
      <c r="A140" s="23"/>
      <c r="B140" s="24"/>
      <c r="C140" s="25"/>
      <c r="D140" s="26"/>
      <c r="E140" s="27" t="s">
        <v>86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46</v>
      </c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85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46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47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 t="s">
        <v>46</v>
      </c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320</v>
      </c>
      <c r="G146" s="36">
        <f>SUM(G139:G145)</f>
        <v>34</v>
      </c>
      <c r="H146" s="36">
        <f>SUM(H139:H145)</f>
        <v>13.2</v>
      </c>
      <c r="I146" s="36">
        <f>SUM(I139:I145)</f>
        <v>58.099999999999994</v>
      </c>
      <c r="J146" s="36">
        <f>SUM(J139:J145)</f>
        <v>487.4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320</v>
      </c>
      <c r="G157" s="44">
        <f>G146+G156</f>
        <v>34</v>
      </c>
      <c r="H157" s="44">
        <f>H146+H156</f>
        <v>13.2</v>
      </c>
      <c r="I157" s="44">
        <f>I146+I156</f>
        <v>58.099999999999994</v>
      </c>
      <c r="J157" s="44">
        <f>J146+J156</f>
        <v>487.4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90</v>
      </c>
      <c r="L158" s="21"/>
    </row>
    <row r="159" spans="1:12" ht="25.5" x14ac:dyDescent="0.25">
      <c r="A159" s="23"/>
      <c r="B159" s="24"/>
      <c r="C159" s="25"/>
      <c r="D159" s="26"/>
      <c r="E159" s="27" t="s">
        <v>87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88</v>
      </c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46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91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46</v>
      </c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15.3</v>
      </c>
      <c r="I165" s="36">
        <f>SUM(I158:I164)</f>
        <v>77.5</v>
      </c>
      <c r="J165" s="36">
        <f>SUM(J158:J164)</f>
        <v>506.4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500</v>
      </c>
      <c r="G176" s="44">
        <f>G165+G175</f>
        <v>14.5</v>
      </c>
      <c r="H176" s="44">
        <f>H165+H175</f>
        <v>15.3</v>
      </c>
      <c r="I176" s="44">
        <f>I165+I175</f>
        <v>77.5</v>
      </c>
      <c r="J176" s="44">
        <f>J165+J175</f>
        <v>506.4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92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93</v>
      </c>
      <c r="L177" s="21"/>
    </row>
    <row r="178" spans="1:12" ht="25.5" x14ac:dyDescent="0.25">
      <c r="A178" s="23"/>
      <c r="B178" s="24"/>
      <c r="C178" s="25"/>
      <c r="D178" s="26"/>
      <c r="E178" s="27" t="s">
        <v>94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95</v>
      </c>
      <c r="L178" s="28"/>
    </row>
    <row r="179" spans="1:12" ht="25.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0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579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21.330000000000002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17.61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66.150000000000006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531.52399999999989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70.241428571428585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2023-12-11T11:20:44Z</dcterms:modified>
</cp:coreProperties>
</file>