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<sst xmlns="http://schemas.openxmlformats.org/spreadsheetml/2006/main" count="289" uniqueCount="99">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</sst>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2" activePane="bottomRight" state="frozen"/>
      <selection pane="topRight"/>
      <selection pane="bottomLeft"/>
      <selection pane="bottomRight" activeCell="I88" sqref="I8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50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41.83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13.5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2.2400000000000002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3.41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269</v>
      </c>
      <c r="G10" s="28">
        <v>1</v>
      </c>
      <c r="H10" s="28">
        <v>0</v>
      </c>
      <c r="I10" s="28">
        <v>13</v>
      </c>
      <c r="J10" s="28">
        <v>163</v>
      </c>
      <c r="K10" s="29" t="s">
        <v>44</v>
      </c>
      <c r="L10" s="28">
        <v>36.43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712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593.40000000000009</v>
      </c>
      <c r="K13" s="37"/>
      <c r="L13" s="36">
        <f>SUM(L6:L12)</f>
        <v>97.41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712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593.40000000000009</v>
      </c>
      <c r="K24" s="44"/>
      <c r="L24" s="44">
        <f>L13+L23</f>
        <v>97.41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16.72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9.6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8.9600000000000009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4.6100000000000003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181</v>
      </c>
      <c r="G29" s="28">
        <v>0.8</v>
      </c>
      <c r="H29" s="28">
        <v>0.2</v>
      </c>
      <c r="I29" s="28">
        <v>7.5</v>
      </c>
      <c r="J29" s="28">
        <v>63</v>
      </c>
      <c r="K29" s="29" t="s">
        <v>55</v>
      </c>
      <c r="L29" s="28">
        <v>34.409999999999997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632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560.70000000000005</v>
      </c>
      <c r="K32" s="37"/>
      <c r="L32" s="36">
        <f>SUM(L25:L31)</f>
        <v>74.3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632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560.70000000000005</v>
      </c>
      <c r="K43" s="44"/>
      <c r="L43" s="44">
        <f>L32+L42</f>
        <v>74.3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43.25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24</v>
      </c>
      <c r="G45" s="28">
        <v>1.4</v>
      </c>
      <c r="H45" s="28">
        <v>1.7</v>
      </c>
      <c r="I45" s="28">
        <v>11.1</v>
      </c>
      <c r="J45" s="28">
        <v>78.599999999999994</v>
      </c>
      <c r="K45" s="29" t="s">
        <v>55</v>
      </c>
      <c r="L45" s="28">
        <v>5.69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8.75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29</v>
      </c>
      <c r="G47" s="28">
        <v>2.4</v>
      </c>
      <c r="H47" s="28">
        <v>0.3</v>
      </c>
      <c r="I47" s="28">
        <v>14.7</v>
      </c>
      <c r="J47" s="28">
        <v>68.8</v>
      </c>
      <c r="K47" s="29" t="s">
        <v>55</v>
      </c>
      <c r="L47" s="28">
        <v>3.33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178</v>
      </c>
      <c r="G48" s="28">
        <v>0.4</v>
      </c>
      <c r="H48" s="28">
        <v>0.4</v>
      </c>
      <c r="I48" s="28">
        <v>9.8000000000000007</v>
      </c>
      <c r="J48" s="28">
        <v>79</v>
      </c>
      <c r="K48" s="29" t="s">
        <v>55</v>
      </c>
      <c r="L48" s="28">
        <v>15.15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581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608.69999999999993</v>
      </c>
      <c r="K51" s="37"/>
      <c r="L51" s="36">
        <f>SUM(L44:L50)</f>
        <v>76.17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581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608.69999999999993</v>
      </c>
      <c r="K62" s="44"/>
      <c r="L62" s="44">
        <f>L51+L61</f>
        <v>76.17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18.04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8.8800000000000008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13.4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29</v>
      </c>
      <c r="G66" s="28">
        <v>2.4</v>
      </c>
      <c r="H66" s="28">
        <v>0.3</v>
      </c>
      <c r="I66" s="28">
        <v>14.7</v>
      </c>
      <c r="J66" s="28">
        <v>68.8</v>
      </c>
      <c r="K66" s="29" t="s">
        <v>55</v>
      </c>
      <c r="L66" s="28">
        <v>3.28</v>
      </c>
    </row>
    <row r="67" spans="1:12" ht="15" x14ac:dyDescent="0.25">
      <c r="A67" s="23"/>
      <c r="B67" s="24"/>
      <c r="C67" s="25"/>
      <c r="D67" s="30" t="s">
        <v>27</v>
      </c>
      <c r="E67" s="27" t="s">
        <v>56</v>
      </c>
      <c r="F67" s="28">
        <v>70</v>
      </c>
      <c r="G67" s="28">
        <v>1.4</v>
      </c>
      <c r="H67" s="28">
        <v>0.3</v>
      </c>
      <c r="I67" s="28">
        <v>13</v>
      </c>
      <c r="J67" s="28">
        <v>24.5</v>
      </c>
      <c r="K67" s="29" t="s">
        <v>55</v>
      </c>
      <c r="L67" s="28">
        <v>13.34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569</v>
      </c>
      <c r="G70" s="36">
        <f>SUM(G63:G69)</f>
        <v>15.9</v>
      </c>
      <c r="H70" s="36">
        <f>SUM(H63:H69)</f>
        <v>15.600000000000001</v>
      </c>
      <c r="I70" s="36">
        <f>SUM(I63:I69)</f>
        <v>90.5</v>
      </c>
      <c r="J70" s="36">
        <f>SUM(J63:J69)</f>
        <v>528.5</v>
      </c>
      <c r="K70" s="37"/>
      <c r="L70" s="36">
        <f>SUM(L63:L69)</f>
        <v>56.94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569</v>
      </c>
      <c r="G81" s="44">
        <f>G70+G80</f>
        <v>15.9</v>
      </c>
      <c r="H81" s="44">
        <f>H70+H80</f>
        <v>15.600000000000001</v>
      </c>
      <c r="I81" s="44">
        <f>I70+I80</f>
        <v>90.5</v>
      </c>
      <c r="J81" s="44">
        <f>J70+J80</f>
        <v>528.5</v>
      </c>
      <c r="K81" s="44"/>
      <c r="L81" s="44">
        <f>L70+L80</f>
        <v>56.94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10.08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26.08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5.24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31</v>
      </c>
      <c r="G85" s="28">
        <v>2.4</v>
      </c>
      <c r="H85" s="28">
        <v>0.3</v>
      </c>
      <c r="I85" s="28">
        <v>14.7</v>
      </c>
      <c r="J85" s="28">
        <v>76</v>
      </c>
      <c r="K85" s="29" t="s">
        <v>55</v>
      </c>
      <c r="L85" s="28">
        <v>3.58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5.64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551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488</v>
      </c>
      <c r="K89" s="37"/>
      <c r="L89" s="36">
        <f>SUM(L82:L88)</f>
        <v>50.62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551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488</v>
      </c>
      <c r="K100" s="44"/>
      <c r="L100" s="44">
        <f>L89+L99</f>
        <v>50.62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28.7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2.23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14.17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14.2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62.849999999999994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62.849999999999994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8.06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43.53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3.74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3.63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10</v>
      </c>
      <c r="G126" s="28">
        <v>0.1</v>
      </c>
      <c r="H126" s="28">
        <v>7.3</v>
      </c>
      <c r="I126" s="28">
        <v>0.1</v>
      </c>
      <c r="J126" s="28">
        <v>66.099999999999994</v>
      </c>
      <c r="K126" s="29" t="s">
        <v>58</v>
      </c>
      <c r="L126" s="28">
        <v>7.09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550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500.09999999999991</v>
      </c>
      <c r="K127" s="37"/>
      <c r="L127" s="36">
        <f>SUM(L120:L126)</f>
        <v>69.050000000000011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550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500.09999999999991</v>
      </c>
      <c r="K138" s="44"/>
      <c r="L138" s="44">
        <f>L127+L137</f>
        <v>69.050000000000011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11.71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3.9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7.43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3.38</v>
      </c>
    </row>
    <row r="143" spans="1:12" ht="15" x14ac:dyDescent="0.25">
      <c r="A143" s="23"/>
      <c r="B143" s="24"/>
      <c r="C143" s="25"/>
      <c r="D143" s="30" t="s">
        <v>27</v>
      </c>
      <c r="E143" s="27" t="s">
        <v>49</v>
      </c>
      <c r="F143" s="28">
        <v>275</v>
      </c>
      <c r="G143" s="28">
        <v>1.4</v>
      </c>
      <c r="H143" s="28">
        <v>0.3</v>
      </c>
      <c r="I143" s="28">
        <v>13</v>
      </c>
      <c r="J143" s="28">
        <v>104</v>
      </c>
      <c r="K143" s="29" t="s">
        <v>55</v>
      </c>
      <c r="L143" s="28">
        <v>37.200000000000003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775</v>
      </c>
      <c r="G146" s="36">
        <f>SUM(G139:G145)</f>
        <v>16.600000000000001</v>
      </c>
      <c r="H146" s="36">
        <f>SUM(H139:H145)</f>
        <v>20.7</v>
      </c>
      <c r="I146" s="36">
        <f>SUM(I139:I145)</f>
        <v>81.5</v>
      </c>
      <c r="J146" s="36">
        <f>SUM(J139:J145)</f>
        <v>622.79999999999995</v>
      </c>
      <c r="K146" s="37"/>
      <c r="L146" s="36">
        <f>SUM(L139:L145)</f>
        <v>63.620000000000005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775</v>
      </c>
      <c r="G157" s="44">
        <f>G146+G156</f>
        <v>16.600000000000001</v>
      </c>
      <c r="H157" s="44">
        <f>H146+H156</f>
        <v>20.7</v>
      </c>
      <c r="I157" s="44">
        <f>I146+I156</f>
        <v>81.5</v>
      </c>
      <c r="J157" s="44">
        <f>J146+J156</f>
        <v>622.79999999999995</v>
      </c>
      <c r="K157" s="44"/>
      <c r="L157" s="44">
        <f>L146+L156</f>
        <v>63.620000000000005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30.6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4.8600000000000003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9.0299999999999994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3.41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182</v>
      </c>
      <c r="G162" s="28">
        <v>0.8</v>
      </c>
      <c r="H162" s="28">
        <v>0.2</v>
      </c>
      <c r="I162" s="28">
        <v>7.5</v>
      </c>
      <c r="J162" s="28">
        <v>63.7</v>
      </c>
      <c r="K162" s="29" t="s">
        <v>55</v>
      </c>
      <c r="L162" s="28">
        <v>34.68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584</v>
      </c>
      <c r="G165" s="36">
        <f>SUM(G158:G164)</f>
        <v>24.9</v>
      </c>
      <c r="H165" s="36">
        <f>SUM(H158:H164)</f>
        <v>14.899999999999999</v>
      </c>
      <c r="I165" s="36">
        <f>SUM(I158:I164)</f>
        <v>72</v>
      </c>
      <c r="J165" s="36">
        <f>SUM(J158:J164)</f>
        <v>553.9</v>
      </c>
      <c r="K165" s="37"/>
      <c r="L165" s="36">
        <f>SUM(L158:L164)</f>
        <v>82.580000000000013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584</v>
      </c>
      <c r="G176" s="44">
        <f>G165+G175</f>
        <v>24.9</v>
      </c>
      <c r="H176" s="44">
        <f>H165+H175</f>
        <v>14.899999999999999</v>
      </c>
      <c r="I176" s="44">
        <f>I165+I175</f>
        <v>72</v>
      </c>
      <c r="J176" s="44">
        <f>J165+J175</f>
        <v>553.9</v>
      </c>
      <c r="K176" s="44"/>
      <c r="L176" s="44">
        <f>L165+L175</f>
        <v>82.580000000000013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7.6</v>
      </c>
    </row>
    <row r="178" spans="1:12" ht="25.5" x14ac:dyDescent="0.25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28.9</v>
      </c>
    </row>
    <row r="179" spans="1:12" ht="25.5" x14ac:dyDescent="0.25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3.7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4.46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98</v>
      </c>
      <c r="F182" s="28">
        <v>60</v>
      </c>
      <c r="G182" s="28">
        <v>0.8</v>
      </c>
      <c r="H182" s="28">
        <v>2.7</v>
      </c>
      <c r="I182" s="28">
        <v>4.5999999999999996</v>
      </c>
      <c r="J182" s="28">
        <v>45.7</v>
      </c>
      <c r="K182" s="29" t="s">
        <v>97</v>
      </c>
      <c r="L182" s="28">
        <v>2.68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25.9</v>
      </c>
      <c r="H184" s="36">
        <f>SUM(H177:H183)</f>
        <v>11.900000000000002</v>
      </c>
      <c r="I184" s="36">
        <f>SUM(I177:I183)</f>
        <v>70.699999999999989</v>
      </c>
      <c r="J184" s="36">
        <f>SUM(J177:J183)</f>
        <v>493.4</v>
      </c>
      <c r="K184" s="37"/>
      <c r="L184" s="36">
        <f>SUM(L177:L183)</f>
        <v>47.34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530</v>
      </c>
      <c r="G195" s="44">
        <f>G184+G194</f>
        <v>25.9</v>
      </c>
      <c r="H195" s="44">
        <f>H184+H194</f>
        <v>11.900000000000002</v>
      </c>
      <c r="I195" s="44">
        <f>I184+I194</f>
        <v>70.699999999999989</v>
      </c>
      <c r="J195" s="44">
        <f>J184+J194</f>
        <v>493.4</v>
      </c>
      <c r="K195" s="44"/>
      <c r="L195" s="44">
        <f>L184+L194</f>
        <v>47.34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611.9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21.330000000000002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67.110000000000014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548.14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68.088000000000008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2023-11-30T11:41:03Z</dcterms:modified>
</cp:coreProperties>
</file>